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femenina" sheetId="4" r:id="rId1"/>
    <sheet name="Hoja1" sheetId="1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C8" i="4"/>
  <c r="C7"/>
  <c r="C12" l="1"/>
  <c r="C11"/>
  <c r="C10"/>
  <c r="C9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<sst xmlns="http://schemas.openxmlformats.org/spreadsheetml/2006/main" count="5" uniqueCount="5">
  <si>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</si>
  <si>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</si>
  <si>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femenina</t>
  </si>
  <si>
    <t>* Tasa por 1.000 mujeres</t>
  </si>
  <si>
    <t>Fuente: Estadística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</si>
</sst>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7560683627417901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femenina'!$C$6</c:f>
              <c:strCache>
                <c:ptCount val="1"/>
                <c:pt idx="0">
                  <c:v>Tasa de mortalidad femenina</c:v>
                </c:pt>
              </c:strCache>
            </c:strRef>
          </c:tx>
          <c:dLbls>
            <c:showVal val="1"/>
          </c:dLbls>
          <c:cat>
            <c:numRef>
              <c:f>'Tasa de mortalidad femenina'!$B$7:$B$12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'Tasa de mortalidad femenina'!$C$7:$C$12</c:f>
              <c:numCache>
                <c:formatCode>0.00</c:formatCode>
                <c:ptCount val="6"/>
                <c:pt idx="0">
                  <c:v>3.6746660439997383</c:v>
                </c:pt>
                <c:pt idx="1">
                  <c:v>3.7646011998553699</c:v>
                </c:pt>
                <c:pt idx="2">
                  <c:v>3.6719697222049446</c:v>
                </c:pt>
                <c:pt idx="3">
                  <c:v>3.7052473819727529</c:v>
                </c:pt>
                <c:pt idx="4">
                  <c:v>3.6988326480728033</c:v>
                </c:pt>
                <c:pt idx="5">
                  <c:v>3.7785743576910269</c:v>
                </c:pt>
              </c:numCache>
            </c:numRef>
          </c:val>
        </c:ser>
        <c:dLbls/>
        <c:gapWidth val="40"/>
        <c:axId val="48765952"/>
        <c:axId val="48780032"/>
      </c:barChart>
      <c:catAx>
        <c:axId val="487659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48780032"/>
        <c:crosses val="autoZero"/>
        <c:auto val="1"/>
        <c:lblAlgn val="ctr"/>
        <c:lblOffset val="100"/>
      </c:catAx>
      <c:valAx>
        <c:axId val="48780032"/>
        <c:scaling>
          <c:orientation val="minMax"/>
          <c:max val="4"/>
        </c:scaling>
        <c:delete val="1"/>
        <c:axPos val="l"/>
        <c:numFmt formatCode="0.0%" sourceLinked="0"/>
        <c:tickLblPos val="none"/>
        <c:crossAx val="48765952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14</xdr:row>
      <xdr:rowOff>38101</xdr:rowOff>
    </xdr:from>
    <xdr:to>
      <xdr:col>10</xdr:col>
      <xdr:colOff>409575</xdr:colOff>
      <xdr:row>28</xdr:row>
      <xdr:rowOff>171451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workbookViewId="0">
      <selection activeCell="C12" sqref="C12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5">
        <v>2005</v>
      </c>
      <c r="C7" s="3">
        <f>(24204/6586721)*1000</f>
        <v>3.6746660439997383</v>
      </c>
    </row>
    <row r="8" spans="2:3">
      <c r="B8" s="5">
        <v>2006</v>
      </c>
      <c r="C8" s="3">
        <f>(25165/6684639)*1000</f>
        <v>3.7646011998553699</v>
      </c>
    </row>
    <row r="9" spans="2:3">
      <c r="B9" s="5">
        <v>2007</v>
      </c>
      <c r="C9" s="3">
        <f>(24913/6784642)*1000</f>
        <v>3.6719697222049446</v>
      </c>
    </row>
    <row r="10" spans="2:3">
      <c r="B10" s="5">
        <v>2008</v>
      </c>
      <c r="C10" s="3">
        <f>(25514/6885910)*1000</f>
        <v>3.7052473819727529</v>
      </c>
    </row>
    <row r="11" spans="2:3">
      <c r="B11" s="5">
        <v>2009</v>
      </c>
      <c r="C11" s="3">
        <f>(25846/6987610)*1000</f>
        <v>3.6988326480728033</v>
      </c>
    </row>
    <row r="12" spans="2:3">
      <c r="B12" s="5">
        <v>2010</v>
      </c>
      <c r="C12" s="3">
        <f>(26786/7088917)*1000</f>
        <v>3.7785743576910269</v>
      </c>
    </row>
    <row r="13" spans="2:3">
      <c r="B13" s="4" t="s">
        <v>3</v>
      </c>
      <c r="C13" s="2"/>
    </row>
    <row r="14" spans="2:3">
      <c r="B14" s="2"/>
      <c r="C14" s="2"/>
    </row>
    <row r="18" spans="2:5">
      <c r="D18" s="2"/>
      <c r="E18" s="2"/>
    </row>
    <row r="19" spans="2:5">
      <c r="D19" s="2"/>
      <c r="E19" s="2"/>
    </row>
    <row r="30" spans="2:5">
      <c r="B30" s="4" t="s">
        <v>4</v>
      </c>
    </row>
    <row r="31" spans="2:5">
      <c r="B31" s="4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femenina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2012-06-25T19:18:43Z</dcterms:modified>
</cp:coreProperties>
</file>